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<sst xmlns="http://schemas.openxmlformats.org/spreadsheetml/2006/main" count="344" uniqueCount="213">
  <si>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</si>
  <si>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</si>
  <si>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</si>
  <si>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</si>
  <si>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</si>
  <si>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</si>
  <si>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</si>
  <si>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</si>
  <si>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</si>
  <si>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</si>
  <si>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</si>
  <si>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</si>
  <si>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</si>
  <si>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</si>
  <si>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</si>
  <si>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</si>
  <si>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</si>
  <si>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</si>
  <si>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</si>
  <si>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</si>
  <si>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</si>
  <si>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</si>
  <si>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</si>
  <si>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</si>
  <si>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</si>
  <si>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</si>
  <si>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</si>
  <si>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</si>
  <si>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</si>
  <si>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</si>
  <si>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</si>
  <si>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</si>
  <si>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</si>
  <si>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</si>
  <si>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</si>
  <si>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</si>
  <si>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</si>
  <si>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</si>
  <si>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</si>
  <si>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</si>
  <si>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</si>
  <si>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</si>
  <si>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</si>
  <si>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</si>
  <si>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</si>
  <si>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</si>
  <si>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</si>
  <si>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</si>
  <si>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</si>
  <si>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</si>
  <si>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</si>
  <si>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</si>
  <si>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</si>
  <si>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</si>
  <si>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</si>
  <si>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</si>
  <si>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</si>
  <si>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</si>
  <si>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</si>
  <si>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</si>
  <si>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</si>
  <si>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</si>
  <si>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</si>
  <si>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</si>
  <si>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</si>
  <si>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</si>
  <si>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</si>
  <si>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</si>
  <si>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</si>
  <si>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</si>
  <si>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</si>
  <si>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</si>
  <si>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</si>
  <si>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</si>
  <si>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</si>
  <si>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</si>
  <si>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</si>
  <si>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</si>
  <si>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</si>
  <si>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</si>
  <si>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</si>
  <si>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</si>
  <si>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</si>
  <si>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</si>
  <si>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</si>
  <si>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</si>
  <si>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</si>
  <si>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</si>
  <si>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</si>
  <si>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</si>
  <si>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</si>
  <si>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</si>
  <si>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</si>
  <si>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</si>
  <si>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</si>
  <si>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</si>
  <si>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</si>
  <si>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</si>
  <si>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</si>
  <si>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</si>
  <si>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</si>
  <si>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</si>
  <si>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</si>
  <si>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</si>
  <si>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</si>
  <si>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</si>
  <si>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</si>
  <si>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</si>
  <si>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</si>
  <si>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</si>
  <si>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</si>
  <si>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</si>
  <si>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</si>
  <si>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</si>
  <si>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</si>
  <si>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</si>
  <si>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</si>
  <si>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</si>
  <si>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</si>
  <si>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</si>
  <si>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</si>
  <si>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</si>
  <si>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</si>
  <si>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</si>
  <si>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</si>
  <si>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</si>
  <si>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</si>
  <si>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</si>
  <si>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</si>
  <si>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</si>
  <si>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</si>
  <si>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</si>
  <si>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</si>
  <si>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</si>
  <si>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</si>
  <si>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</si>
  <si>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</si>
  <si>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</si>
  <si>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</si>
  <si>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</si>
  <si>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</si>
  <si>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</si>
  <si>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</si>
  <si>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</si>
  <si>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</si>
  <si>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</si>
  <si>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</si>
  <si>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อบต.ศรีสว่าง</t>
  </si>
  <si>
    <t>นาโพธิ์</t>
  </si>
  <si>
    <t>จ้างเหมาขุดบ่อขยะสิ่งปฏิกูล โคกหนองโพธิ์  บ้านเมืองน้อย  หมู่ 4</t>
  </si>
  <si>
    <t xml:space="preserve">จ้างเหมาปรับเกรดโคกหนองแสง  บ้านโนนลาน หมู่ที่ 2  </t>
  </si>
  <si>
    <t xml:space="preserve">จ้างเหมาซ่อมแซมผิวจราจรถนนดินภายในพื้นที่ตำบลศรีสว่างที่ได้รับความเสียหายช่วงฤดูฝน </t>
  </si>
  <si>
    <t xml:space="preserve">จ้างเหมาก่อสร้างรางระบายน้ำ คสล.พร้อมฝาตะแกรงเหล็กปิด บ้านหนองแสง หมู่ที่ 1 สายบ้านนางงอนไปยังบ้านนายวินิช  ต่อจากปีงบประมาณ 2565  </t>
  </si>
  <si>
    <t xml:space="preserve">จ้างเหมาวางท่อระบายน้ำและรางระบายน้ำรางวี  บ้านหนองแสง  หมู่ที่ 1 จากสี่แยกศาลาประชาคม ไป บ้านนายมานิต  รดไธสง </t>
  </si>
  <si>
    <t>จ้างเหมาวางท่อระบายน้ำบ้านสงแดง หมู่ 5 จากสามแยกบ้านนายสว่างถนนนาโพธิ์-ดอนกอก ไปยังวัดเทพประดิษฐ์  โดยวางท่อระบายน้ำ</t>
  </si>
  <si>
    <t xml:space="preserve">จ้างเหมาก่อสร้างถนนหินคลุก บ้านหินตั้ง หมู่ที่ 10 (เส้นจากสามแยกนานายเพ็งไปสี่แยกนานายทองพูน) </t>
  </si>
  <si>
    <r>
      <t>จ้างเหมา</t>
    </r>
    <r>
      <rPr>
        <sz val="16"/>
        <color indexed="8"/>
        <rFont val="TH SarabunIT๙"/>
        <family val="2"/>
      </rPr>
      <t xml:space="preserve">โครงการเสริมผิวจราจรถนนคอนกรีตเสริมเหล็ก Asphaltic  Concrete  ถนนภายในหมู่บ้าน บ้านหินตั้ง หมู่ที่ 10  </t>
    </r>
  </si>
  <si>
    <t>จ้างเหมาก่อสร้างรางระบายน้ำ คสล.พร้อมปรับปรุงถนน คสล.บ้านโนนลาน หมู่ 2 จากหน้าบ้านผู้ช่วยเพลินไปยังสามแยกบ้านนางออง</t>
  </si>
  <si>
    <t xml:space="preserve">จ้างเหมาโครงการก่อสร้างลาน คสล.บริเวณด้านข้าง อบต.ศรีสว่าง  </t>
  </si>
  <si>
    <t xml:space="preserve">จ้างเหมาโครงการก่อสร้างถนนหินคลุก บ้านเบ็ญ หมู่ 7  เส้นรอบหมู่บ้าน  คุ้มเบ็ญใหญ่  </t>
  </si>
  <si>
    <t xml:space="preserve">จ้างเหมาโครงการก่อสร้างวางท่อระบายน้ำและรางระบายน้ำรางวี  บ้านหนองแต้ หมู่ 9   เริ่มจากหน้าบ้านนายอลงกรณ์ ไปยังทางเข้าหมู่บ้าน  </t>
  </si>
  <si>
    <t>จ้างเหมา โครงการปรับปรุงระบบประปาหมู่บ้าน  บ้านหนองม่วง  หมู่ 3</t>
  </si>
  <si>
    <t xml:space="preserve">จ้างเหมาโครงการก่อสร้างวางท่อระบายน้ำ และรางระบายน้ำรางวี  บ้านสว่าง  หมู่ 8 ถนน คสล.ทางเข้าบ้านสว่าง  </t>
  </si>
  <si>
    <t>สิ้นสุดสัญญา</t>
  </si>
  <si>
    <t>0313560001592</t>
  </si>
  <si>
    <t>หจก.เลิศศิลป์การโยธา</t>
  </si>
  <si>
    <t>0313558000606</t>
  </si>
  <si>
    <t>หจก.ทรัพย์ประเสริฐรุ่งเรือง</t>
  </si>
  <si>
    <t>0313563001518</t>
  </si>
  <si>
    <t>หจก.ดินดีโปรดักส์  2019</t>
  </si>
  <si>
    <t>0313538000091</t>
  </si>
  <si>
    <t>หจก.ศราวุธการโยธา</t>
  </si>
  <si>
    <t>65117379431</t>
  </si>
  <si>
    <t>65117.380853</t>
  </si>
  <si>
    <t>65127094932</t>
  </si>
  <si>
    <t>66027204711</t>
  </si>
  <si>
    <t>66027202703</t>
  </si>
  <si>
    <t>66027249017</t>
  </si>
  <si>
    <t>66037177987</t>
  </si>
  <si>
    <t>66017221909</t>
  </si>
  <si>
    <t>66059023787</t>
  </si>
  <si>
    <t>66069088874</t>
  </si>
  <si>
    <t>66079055033</t>
  </si>
  <si>
    <t>66079343720</t>
  </si>
  <si>
    <t>66089418743</t>
  </si>
  <si>
    <t>66089564066</t>
  </si>
  <si>
    <t>21 พฤศจิกายน 2565</t>
  </si>
  <si>
    <t>7 ธันวาคม 2565</t>
  </si>
  <si>
    <t>10 กุมภาพันธ์ 2566</t>
  </si>
  <si>
    <t>14 กุมภาพันธ์ 2566</t>
  </si>
  <si>
    <t>10 มีนาคม 2566</t>
  </si>
  <si>
    <t>13 มีนาคม 2566</t>
  </si>
  <si>
    <t>8 พฤษภาคม 2566</t>
  </si>
  <si>
    <t>7 มิถุนายน 2566</t>
  </si>
  <si>
    <t>5 กรกฎาคม 2566</t>
  </si>
  <si>
    <t>17 กรกฎาคม 2566</t>
  </si>
  <si>
    <t>20 สิงหาคม 2566</t>
  </si>
  <si>
    <t>28 สิงหาคม 2566</t>
  </si>
  <si>
    <t>21 ธันวาคม 2565</t>
  </si>
  <si>
    <t>6 มกราคม 2566</t>
  </si>
  <si>
    <t>27 มีนาคม 2566</t>
  </si>
  <si>
    <t>31 มีนาคม 2566</t>
  </si>
  <si>
    <t>9 เมษายน 2566</t>
  </si>
  <si>
    <t>11 มิถุนายน 2566</t>
  </si>
  <si>
    <t>22 พฤษภาคม 2566</t>
  </si>
  <si>
    <t>22 กรกฎาคม 2566</t>
  </si>
  <si>
    <t>4 สิงหาคม 2566</t>
  </si>
  <si>
    <t>15 กันยายน 2566</t>
  </si>
  <si>
    <t>19 กันยายน 2566</t>
  </si>
  <si>
    <t>27 ตุลาคม 2566</t>
  </si>
  <si>
    <t>พ.ร.บ. งบประมาณรายจ่าย</t>
  </si>
  <si>
    <t>อื่น ๆ</t>
  </si>
  <si>
    <t>รายงานสรุปผลการจัดซื้อจัดจ้างขององค์การบริหารส่วนตำบลศรีสว่าง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</si>
</sst>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IT๙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vertical="center"/>
    </xf>
    <xf numFmtId="43" fontId="44" fillId="0" borderId="0" xfId="37" applyFont="1" applyAlignment="1">
      <alignment/>
    </xf>
    <xf numFmtId="49" fontId="44" fillId="0" borderId="0" xfId="0" applyNumberFormat="1" applyFont="1" applyAlignment="1">
      <alignment/>
    </xf>
    <xf numFmtId="43" fontId="44" fillId="0" borderId="10" xfId="37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ระบบอินเตอเน็ตมีความช้าทำให้การเข้าถึงข้อมูลยากยิ่งขึ้น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เกิดการผูกขาดในการจัดซื้อจัดจ้างมีผู้รับจ้างไม่กี่ราย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ควรปรับปรุงระบบอินเตอร์เน็ตให้มีความรวดเร็วทันสมัยมากยิ่งขึ้น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ควรมีการประกาศเชิญชวนมากยิ่งขึ้น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8" t="s">
        <v>212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1</v>
      </c>
      <c r="F6" s="16">
        <v>5090000</v>
      </c>
      <c r="G6" s="7"/>
    </row>
    <row r="7" spans="4:7" ht="23.25">
      <c r="D7" s="10" t="s">
        <v>137</v>
      </c>
      <c r="E7" s="6">
        <v>0</v>
      </c>
      <c r="F7" s="6">
        <v>0</v>
      </c>
      <c r="G7" s="7"/>
    </row>
    <row r="8" spans="4:7" ht="23.25">
      <c r="D8" s="10" t="s">
        <v>138</v>
      </c>
      <c r="E8" s="6">
        <v>14</v>
      </c>
      <c r="F8" s="16">
        <v>1807900</v>
      </c>
      <c r="G8" s="7"/>
    </row>
    <row r="9" spans="4:7" ht="23.25">
      <c r="D9" s="10" t="s">
        <v>139</v>
      </c>
      <c r="E9" s="6">
        <v>0</v>
      </c>
      <c r="F9" s="6">
        <v>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9">
        <v>15</v>
      </c>
      <c r="F11" s="17">
        <f>SUM(F6:F10)</f>
        <v>6897900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K13">
      <selection activeCell="M28" sqref="M2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05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17.7109375" style="1" customWidth="1"/>
    <col min="14" max="14" width="21.140625" style="1" bestFit="1" customWidth="1"/>
    <col min="15" max="15" width="27.7109375" style="1" customWidth="1"/>
    <col min="16" max="16" width="18.7109375" style="1" customWidth="1"/>
    <col min="17" max="17" width="20.421875" style="1" bestFit="1" customWidth="1"/>
    <col min="18" max="18" width="18.4218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80</v>
      </c>
      <c r="G2" s="1" t="s">
        <v>149</v>
      </c>
      <c r="H2" s="14">
        <v>98000</v>
      </c>
      <c r="I2" s="1" t="s">
        <v>210</v>
      </c>
      <c r="J2" s="1" t="s">
        <v>163</v>
      </c>
      <c r="K2" s="1" t="s">
        <v>138</v>
      </c>
      <c r="L2" s="14">
        <v>99000</v>
      </c>
      <c r="M2" s="14">
        <v>98000</v>
      </c>
      <c r="N2" s="15" t="s">
        <v>164</v>
      </c>
      <c r="O2" s="1" t="s">
        <v>165</v>
      </c>
      <c r="P2" s="15" t="s">
        <v>172</v>
      </c>
      <c r="Q2" s="15" t="s">
        <v>186</v>
      </c>
      <c r="R2" s="15" t="s">
        <v>198</v>
      </c>
    </row>
    <row r="3" spans="8:18" ht="21">
      <c r="H3" s="14"/>
      <c r="L3" s="14"/>
      <c r="M3" s="14"/>
      <c r="P3" s="15"/>
      <c r="Q3" s="15"/>
      <c r="R3" s="15"/>
    </row>
    <row r="4" spans="1:18" ht="21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80</v>
      </c>
      <c r="G4" s="1" t="s">
        <v>150</v>
      </c>
      <c r="H4" s="14">
        <v>33000</v>
      </c>
      <c r="I4" s="1" t="s">
        <v>210</v>
      </c>
      <c r="J4" s="1" t="s">
        <v>163</v>
      </c>
      <c r="K4" s="1" t="s">
        <v>138</v>
      </c>
      <c r="L4" s="14">
        <v>33000</v>
      </c>
      <c r="M4" s="14">
        <v>33000</v>
      </c>
      <c r="N4" s="15" t="s">
        <v>166</v>
      </c>
      <c r="O4" s="1" t="s">
        <v>167</v>
      </c>
      <c r="P4" s="15" t="s">
        <v>173</v>
      </c>
      <c r="Q4" s="15" t="s">
        <v>186</v>
      </c>
      <c r="R4" s="15" t="s">
        <v>198</v>
      </c>
    </row>
    <row r="5" spans="8:18" ht="21">
      <c r="H5" s="14"/>
      <c r="L5" s="14"/>
      <c r="M5" s="14"/>
      <c r="P5" s="15"/>
      <c r="Q5" s="15"/>
      <c r="R5" s="15"/>
    </row>
    <row r="6" spans="1:18" ht="2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80</v>
      </c>
      <c r="G6" s="1" t="s">
        <v>151</v>
      </c>
      <c r="H6" s="14">
        <v>170000</v>
      </c>
      <c r="I6" s="1" t="s">
        <v>210</v>
      </c>
      <c r="J6" s="1" t="s">
        <v>163</v>
      </c>
      <c r="K6" s="1" t="s">
        <v>138</v>
      </c>
      <c r="L6" s="14">
        <v>170000</v>
      </c>
      <c r="M6" s="14">
        <v>170000</v>
      </c>
      <c r="N6" s="15" t="s">
        <v>166</v>
      </c>
      <c r="O6" s="1" t="s">
        <v>167</v>
      </c>
      <c r="P6" s="15" t="s">
        <v>174</v>
      </c>
      <c r="Q6" s="15" t="s">
        <v>187</v>
      </c>
      <c r="R6" s="15" t="s">
        <v>199</v>
      </c>
    </row>
    <row r="7" spans="8:18" ht="21">
      <c r="H7" s="14"/>
      <c r="L7" s="14"/>
      <c r="M7" s="14"/>
      <c r="P7" s="15"/>
      <c r="Q7" s="15"/>
      <c r="R7" s="15"/>
    </row>
    <row r="8" spans="1:18" ht="21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80</v>
      </c>
      <c r="G8" s="11" t="s">
        <v>152</v>
      </c>
      <c r="H8" s="14">
        <v>124000</v>
      </c>
      <c r="I8" s="1" t="s">
        <v>210</v>
      </c>
      <c r="J8" s="1" t="s">
        <v>163</v>
      </c>
      <c r="K8" s="1" t="s">
        <v>138</v>
      </c>
      <c r="L8" s="14">
        <v>124000</v>
      </c>
      <c r="M8" s="14">
        <v>124000</v>
      </c>
      <c r="N8" s="15" t="s">
        <v>164</v>
      </c>
      <c r="O8" s="1" t="s">
        <v>165</v>
      </c>
      <c r="P8" s="15" t="s">
        <v>175</v>
      </c>
      <c r="Q8" s="15" t="s">
        <v>188</v>
      </c>
      <c r="R8" s="15" t="s">
        <v>200</v>
      </c>
    </row>
    <row r="9" spans="8:18" ht="21">
      <c r="H9" s="14"/>
      <c r="L9" s="14"/>
      <c r="M9" s="14"/>
      <c r="P9" s="15"/>
      <c r="Q9" s="15"/>
      <c r="R9" s="15"/>
    </row>
    <row r="10" spans="1:18" ht="21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80</v>
      </c>
      <c r="G10" s="11" t="s">
        <v>153</v>
      </c>
      <c r="H10" s="14">
        <v>81000</v>
      </c>
      <c r="I10" s="1" t="s">
        <v>210</v>
      </c>
      <c r="J10" s="1" t="s">
        <v>163</v>
      </c>
      <c r="K10" s="1" t="s">
        <v>138</v>
      </c>
      <c r="L10" s="14">
        <v>81000</v>
      </c>
      <c r="M10" s="14">
        <v>81000</v>
      </c>
      <c r="N10" s="15" t="s">
        <v>164</v>
      </c>
      <c r="O10" s="1" t="s">
        <v>165</v>
      </c>
      <c r="P10" s="15" t="s">
        <v>176</v>
      </c>
      <c r="Q10" s="15" t="s">
        <v>188</v>
      </c>
      <c r="R10" s="15" t="s">
        <v>200</v>
      </c>
    </row>
    <row r="11" spans="8:18" ht="21">
      <c r="H11" s="14"/>
      <c r="L11" s="14"/>
      <c r="M11" s="14"/>
      <c r="P11" s="15"/>
      <c r="Q11" s="15"/>
      <c r="R11" s="15"/>
    </row>
    <row r="12" spans="1:18" ht="21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80</v>
      </c>
      <c r="G12" s="11" t="s">
        <v>154</v>
      </c>
      <c r="H12" s="14">
        <v>200000</v>
      </c>
      <c r="I12" s="1" t="s">
        <v>210</v>
      </c>
      <c r="J12" s="1" t="s">
        <v>163</v>
      </c>
      <c r="K12" s="1" t="s">
        <v>138</v>
      </c>
      <c r="L12" s="14">
        <v>195000</v>
      </c>
      <c r="M12" s="14">
        <v>195000</v>
      </c>
      <c r="N12" s="15" t="s">
        <v>164</v>
      </c>
      <c r="O12" s="1" t="s">
        <v>165</v>
      </c>
      <c r="P12" s="15" t="s">
        <v>177</v>
      </c>
      <c r="Q12" s="15" t="s">
        <v>189</v>
      </c>
      <c r="R12" s="15" t="s">
        <v>201</v>
      </c>
    </row>
    <row r="13" spans="8:18" ht="21">
      <c r="H13" s="14"/>
      <c r="L13" s="14"/>
      <c r="M13" s="14"/>
      <c r="P13" s="15"/>
      <c r="Q13" s="15"/>
      <c r="R13" s="15"/>
    </row>
    <row r="14" spans="1:18" ht="21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80</v>
      </c>
      <c r="G14" s="11" t="s">
        <v>155</v>
      </c>
      <c r="H14" s="14">
        <v>198000</v>
      </c>
      <c r="I14" s="1" t="s">
        <v>210</v>
      </c>
      <c r="J14" s="1" t="s">
        <v>163</v>
      </c>
      <c r="K14" s="1" t="s">
        <v>138</v>
      </c>
      <c r="L14" s="14">
        <v>198000</v>
      </c>
      <c r="M14" s="14">
        <v>198000</v>
      </c>
      <c r="N14" s="15" t="s">
        <v>166</v>
      </c>
      <c r="O14" s="1" t="s">
        <v>167</v>
      </c>
      <c r="P14" s="15" t="s">
        <v>178</v>
      </c>
      <c r="Q14" s="15" t="s">
        <v>190</v>
      </c>
      <c r="R14" s="15" t="s">
        <v>202</v>
      </c>
    </row>
    <row r="15" spans="8:18" ht="21">
      <c r="H15" s="14"/>
      <c r="L15" s="14"/>
      <c r="M15" s="14"/>
      <c r="P15" s="15"/>
      <c r="Q15" s="15"/>
      <c r="R15" s="15"/>
    </row>
    <row r="16" spans="1:18" ht="21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80</v>
      </c>
      <c r="G16" s="12" t="s">
        <v>156</v>
      </c>
      <c r="H16" s="14">
        <v>5107000</v>
      </c>
      <c r="I16" s="1" t="s">
        <v>211</v>
      </c>
      <c r="J16" s="1" t="s">
        <v>163</v>
      </c>
      <c r="K16" s="1" t="s">
        <v>138</v>
      </c>
      <c r="L16" s="14">
        <v>5519343.08</v>
      </c>
      <c r="M16" s="14">
        <v>5090000</v>
      </c>
      <c r="N16" s="15" t="s">
        <v>170</v>
      </c>
      <c r="O16" s="1" t="s">
        <v>171</v>
      </c>
      <c r="P16" s="15" t="s">
        <v>179</v>
      </c>
      <c r="Q16" s="15" t="s">
        <v>191</v>
      </c>
      <c r="R16" s="15" t="s">
        <v>203</v>
      </c>
    </row>
    <row r="17" spans="8:18" ht="21">
      <c r="H17" s="14"/>
      <c r="L17" s="14"/>
      <c r="M17" s="14"/>
      <c r="P17" s="15"/>
      <c r="Q17" s="15"/>
      <c r="R17" s="15"/>
    </row>
    <row r="18" spans="1:18" ht="21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80</v>
      </c>
      <c r="G18" s="11" t="s">
        <v>157</v>
      </c>
      <c r="H18" s="14">
        <v>105000</v>
      </c>
      <c r="I18" s="1" t="s">
        <v>210</v>
      </c>
      <c r="J18" s="1" t="s">
        <v>163</v>
      </c>
      <c r="K18" s="1" t="s">
        <v>138</v>
      </c>
      <c r="L18" s="14">
        <v>105000</v>
      </c>
      <c r="M18" s="14">
        <v>105000</v>
      </c>
      <c r="N18" s="15" t="s">
        <v>164</v>
      </c>
      <c r="O18" s="1" t="s">
        <v>165</v>
      </c>
      <c r="P18" s="15" t="s">
        <v>180</v>
      </c>
      <c r="Q18" s="15" t="s">
        <v>192</v>
      </c>
      <c r="R18" s="15" t="s">
        <v>204</v>
      </c>
    </row>
    <row r="19" spans="8:18" ht="21">
      <c r="H19" s="14"/>
      <c r="L19" s="14"/>
      <c r="M19" s="14"/>
      <c r="P19" s="15"/>
      <c r="Q19" s="15"/>
      <c r="R19" s="15"/>
    </row>
    <row r="20" spans="1:18" ht="21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80</v>
      </c>
      <c r="G20" s="11" t="s">
        <v>158</v>
      </c>
      <c r="H20" s="14">
        <v>120000</v>
      </c>
      <c r="I20" s="1" t="s">
        <v>210</v>
      </c>
      <c r="J20" s="1" t="s">
        <v>163</v>
      </c>
      <c r="K20" s="1" t="s">
        <v>138</v>
      </c>
      <c r="L20" s="14">
        <v>120000</v>
      </c>
      <c r="M20" s="14">
        <v>120000</v>
      </c>
      <c r="N20" s="15" t="s">
        <v>164</v>
      </c>
      <c r="O20" s="1" t="s">
        <v>165</v>
      </c>
      <c r="P20" s="15" t="s">
        <v>181</v>
      </c>
      <c r="Q20" s="15" t="s">
        <v>193</v>
      </c>
      <c r="R20" s="15" t="s">
        <v>205</v>
      </c>
    </row>
    <row r="21" spans="8:18" ht="21">
      <c r="H21" s="14"/>
      <c r="L21" s="14"/>
      <c r="M21" s="14"/>
      <c r="P21" s="15"/>
      <c r="Q21" s="15"/>
      <c r="R21" s="15"/>
    </row>
    <row r="22" spans="1:18" ht="21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80</v>
      </c>
      <c r="G22" s="13" t="s">
        <v>159</v>
      </c>
      <c r="H22" s="14">
        <v>146000</v>
      </c>
      <c r="I22" s="1" t="s">
        <v>210</v>
      </c>
      <c r="J22" s="1" t="s">
        <v>163</v>
      </c>
      <c r="K22" s="1" t="s">
        <v>138</v>
      </c>
      <c r="L22" s="14">
        <v>133900</v>
      </c>
      <c r="M22" s="14">
        <v>133900</v>
      </c>
      <c r="N22" s="15" t="s">
        <v>166</v>
      </c>
      <c r="O22" s="1" t="s">
        <v>167</v>
      </c>
      <c r="P22" s="15" t="s">
        <v>182</v>
      </c>
      <c r="Q22" s="15" t="s">
        <v>194</v>
      </c>
      <c r="R22" s="15" t="s">
        <v>206</v>
      </c>
    </row>
    <row r="23" spans="7:18" ht="21">
      <c r="G23" s="11"/>
      <c r="H23" s="14"/>
      <c r="L23" s="14"/>
      <c r="M23" s="14"/>
      <c r="P23" s="15"/>
      <c r="Q23" s="15"/>
      <c r="R23" s="15"/>
    </row>
    <row r="24" spans="1:18" ht="21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80</v>
      </c>
      <c r="G24" s="11" t="s">
        <v>160</v>
      </c>
      <c r="H24" s="14">
        <v>200000</v>
      </c>
      <c r="I24" s="1" t="s">
        <v>210</v>
      </c>
      <c r="J24" s="1" t="s">
        <v>163</v>
      </c>
      <c r="K24" s="1" t="s">
        <v>138</v>
      </c>
      <c r="L24" s="14">
        <v>199000</v>
      </c>
      <c r="M24" s="14">
        <v>199000</v>
      </c>
      <c r="N24" s="15" t="s">
        <v>164</v>
      </c>
      <c r="O24" s="1" t="s">
        <v>165</v>
      </c>
      <c r="P24" s="15" t="s">
        <v>183</v>
      </c>
      <c r="Q24" s="15" t="s">
        <v>195</v>
      </c>
      <c r="R24" s="15" t="s">
        <v>207</v>
      </c>
    </row>
    <row r="25" spans="8:18" ht="21">
      <c r="H25" s="14"/>
      <c r="L25" s="14"/>
      <c r="M25" s="14"/>
      <c r="P25" s="15"/>
      <c r="Q25" s="15"/>
      <c r="R25" s="15"/>
    </row>
    <row r="26" spans="1:18" ht="21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80</v>
      </c>
      <c r="G26" s="11" t="s">
        <v>161</v>
      </c>
      <c r="H26" s="14">
        <v>184000</v>
      </c>
      <c r="I26" s="1" t="s">
        <v>210</v>
      </c>
      <c r="J26" s="1" t="s">
        <v>163</v>
      </c>
      <c r="K26" s="1" t="s">
        <v>138</v>
      </c>
      <c r="L26" s="14">
        <v>182000</v>
      </c>
      <c r="M26" s="14">
        <v>182000</v>
      </c>
      <c r="N26" s="15" t="s">
        <v>168</v>
      </c>
      <c r="O26" s="1" t="s">
        <v>169</v>
      </c>
      <c r="P26" s="15" t="s">
        <v>184</v>
      </c>
      <c r="Q26" s="15" t="s">
        <v>196</v>
      </c>
      <c r="R26" s="15" t="s">
        <v>208</v>
      </c>
    </row>
    <row r="27" spans="8:18" ht="21">
      <c r="H27" s="14"/>
      <c r="L27" s="14"/>
      <c r="M27" s="14"/>
      <c r="P27" s="15"/>
      <c r="Q27" s="15"/>
      <c r="R27" s="15"/>
    </row>
    <row r="28" spans="1:18" ht="21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80</v>
      </c>
      <c r="G28" s="11" t="s">
        <v>162</v>
      </c>
      <c r="H28" s="14">
        <v>172000</v>
      </c>
      <c r="I28" s="1" t="s">
        <v>210</v>
      </c>
      <c r="J28" s="1" t="s">
        <v>163</v>
      </c>
      <c r="K28" s="1" t="s">
        <v>138</v>
      </c>
      <c r="L28" s="14">
        <v>169000</v>
      </c>
      <c r="M28" s="14">
        <v>169000</v>
      </c>
      <c r="N28" s="15" t="s">
        <v>164</v>
      </c>
      <c r="O28" s="1" t="s">
        <v>165</v>
      </c>
      <c r="P28" s="15" t="s">
        <v>185</v>
      </c>
      <c r="Q28" s="15" t="s">
        <v>197</v>
      </c>
      <c r="R28" s="15" t="s">
        <v>209</v>
      </c>
    </row>
    <row r="29" spans="8:18" ht="21">
      <c r="H29" s="14"/>
      <c r="L29" s="14"/>
      <c r="M29" s="14"/>
      <c r="P29" s="15"/>
      <c r="Q29" s="15"/>
      <c r="R29" s="15"/>
    </row>
    <row r="30" spans="8:18" ht="21">
      <c r="H30" s="14"/>
      <c r="P30" s="15"/>
      <c r="R30" s="15"/>
    </row>
    <row r="31" spans="8:16" ht="21">
      <c r="H31" s="14"/>
      <c r="P31" s="15"/>
    </row>
    <row r="32" spans="8:16" ht="21">
      <c r="H32" s="14"/>
      <c r="P32" s="15"/>
    </row>
    <row r="33" spans="8:16" ht="21">
      <c r="H33" s="14"/>
      <c r="P33" s="15"/>
    </row>
    <row r="34" spans="8:16" ht="21">
      <c r="H34" s="14"/>
      <c r="P34" s="15"/>
    </row>
    <row r="35" spans="8:16" ht="21">
      <c r="H35" s="14"/>
      <c r="P35" s="15"/>
    </row>
    <row r="36" ht="21">
      <c r="P36" s="15"/>
    </row>
    <row r="37" ht="21">
      <c r="P37" s="15"/>
    </row>
    <row r="38" ht="21">
      <c r="P38" s="15"/>
    </row>
    <row r="39" ht="21">
      <c r="P39" s="15"/>
    </row>
    <row r="40" ht="21">
      <c r="P40" s="15"/>
    </row>
    <row r="41" ht="21">
      <c r="P41" s="15"/>
    </row>
    <row r="42" ht="21">
      <c r="P42" s="15"/>
    </row>
    <row r="43" ht="21">
      <c r="P43" s="15"/>
    </row>
    <row r="44" ht="21">
      <c r="P44" s="15"/>
    </row>
    <row r="45" ht="21">
      <c r="P45" s="15"/>
    </row>
    <row r="46" ht="21">
      <c r="P46" s="15"/>
    </row>
    <row r="47" ht="21">
      <c r="P47" s="15"/>
    </row>
    <row r="48" ht="21">
      <c r="P48" s="15"/>
    </row>
    <row r="49" ht="21">
      <c r="P49" s="15"/>
    </row>
    <row r="50" ht="21">
      <c r="P50" s="15"/>
    </row>
    <row r="51" ht="21">
      <c r="P51" s="15"/>
    </row>
  </sheetData>
  <sheetProtection/>
  <dataValidations count="3">
    <dataValidation type="list" allowBlank="1" showInputMessage="1" showErrorMessage="1" sqref="I16 I4 I6 I8 I10 I12 I14 I18 I20 I22 I24 I26 I28 I2">
      <formula1>"พ.ร.บ. งบประมาณรายจ่าย, อื่น ๆ"</formula1>
    </dataValidation>
    <dataValidation type="list" allowBlank="1" showInputMessage="1" showErrorMessage="1" sqref="J2 J4 J6 J8 J10 J12 J14 J16 J18 J20 J22 J24 J26 J2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 K6 K8 K10 K12 K14 K16 K18 K20 K22 K24 K26 K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weerasak</cp:lastModifiedBy>
  <dcterms:created xsi:type="dcterms:W3CDTF">2023-09-21T14:37:46Z</dcterms:created>
  <dcterms:modified xsi:type="dcterms:W3CDTF">2024-04-23T03:27:39Z</dcterms:modified>
  <cp:category/>
  <cp:version/>
  <cp:contentType/>
  <cp:contentStatus/>
</cp:coreProperties>
</file>